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<sst xmlns="http://schemas.openxmlformats.org/spreadsheetml/2006/main" count="28" uniqueCount="28">
  <si>
    <t>Class</t>
  </si>
  <si>
    <t>Total Price</t>
  </si>
  <si>
    <t>Total Head</t>
  </si>
  <si>
    <t>Average</t>
  </si>
  <si>
    <t>Yearling Rams</t>
  </si>
  <si>
    <t>Fall Ram Lambs</t>
  </si>
  <si>
    <t>January Ram Lambs</t>
  </si>
  <si>
    <t>February Ram Lambs</t>
  </si>
  <si>
    <t>March Ram Lambs</t>
  </si>
  <si>
    <t>Yearling Ewes</t>
  </si>
  <si>
    <t>Fall Ewe Lambs</t>
  </si>
  <si>
    <t>January Ewe Lambs</t>
  </si>
  <si>
    <t>February Ewe Lambs</t>
  </si>
  <si>
    <t>March Ewe Lambs</t>
  </si>
  <si>
    <t>Overall Totals</t>
  </si>
  <si>
    <t>High Selling Ram - $11,000.00 Lot 2 Beastrom Family Targhees -  Grand Champion Yearling Ram</t>
  </si>
  <si>
    <t>High Selling Ewe - $2,500.00 Lot 112 Von Krosigk Family Targhees - Pen of Yearling Ewes</t>
  </si>
  <si>
    <t>Lot 105 Von Krosigk Family Targhees - Reserve Champion Yearling Ram $6,500.00</t>
  </si>
  <si>
    <t>Lot 125 Trevor Halverson - Grand Champion NSIP Ram $1,300.00</t>
  </si>
  <si>
    <t>Lot 25 Clover Meadows LLC.  - Reserve Champion NSIP Ram $1,500.00</t>
  </si>
  <si>
    <t>Lot 30 Clay &amp; Mary Dietz - Grand Champion Yearling Ewe $2,250.00</t>
  </si>
  <si>
    <t>Lot 122 Wooden Nickel Targhees - Reserve Champion Fall Ewe  $1,250.00</t>
  </si>
  <si>
    <t>Lot 75 McRae Brothers Targhees - Grand NSIP Yearling Ewe $2,250.00</t>
  </si>
  <si>
    <t>Lot 29 Coyote Creek Targhees - Reserve NSIP Yearling Ewe $1,750.00</t>
  </si>
  <si>
    <t>Lot 93 Sims Sheep Company - Grand Champion Pen of Yearling Ewes $1,700.00</t>
  </si>
  <si>
    <t>Lot 94 Sims Sheep Company - Grand Champion Pen of Yearling Ewes $1,700.00</t>
  </si>
  <si>
    <t>Lot 11F Beastrom Family Targhees - Reserve Champion Pen of Ewe Lambs $1,500.00</t>
  </si>
  <si>
    <t>Lot 12F Beastrom Family Targhees - Reserve Champion Pen of Ewe Lambs $1,500.00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</si>
</sst>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2">
    <font>
      <sz val="10.0"/>
      <color rgb="FF000000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1" fillId="0" fontId="1" numFmtId="164" xfId="0" applyAlignment="1" applyBorder="1" applyFont="1" applyNumberFormat="1">
      <alignment horizontal="right" vertical="bottom"/>
    </xf>
    <xf borderId="1" fillId="0" fontId="1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</row>
    <row r="2">
      <c r="A2" s="1" t="s">
        <v>4</v>
      </c>
      <c r="B2" s="3">
        <v>43450.0</v>
      </c>
      <c r="C2" s="4">
        <v>17.0</v>
      </c>
      <c r="D2" s="3">
        <f t="shared" ref="D2:D12" si="1">B2/C2</f>
        <v>2555.882353</v>
      </c>
      <c r="E2" s="2"/>
      <c r="F2" s="2"/>
    </row>
    <row r="3">
      <c r="A3" s="1" t="s">
        <v>5</v>
      </c>
      <c r="B3" s="3">
        <v>7400.0</v>
      </c>
      <c r="C3" s="4">
        <v>6.0</v>
      </c>
      <c r="D3" s="3">
        <f t="shared" si="1"/>
        <v>1233.333333</v>
      </c>
      <c r="E3" s="2"/>
      <c r="F3" s="2"/>
    </row>
    <row r="4">
      <c r="A4" s="1" t="s">
        <v>6</v>
      </c>
      <c r="B4" s="3">
        <v>3700.0</v>
      </c>
      <c r="C4" s="4">
        <v>4.0</v>
      </c>
      <c r="D4" s="3">
        <f t="shared" si="1"/>
        <v>925</v>
      </c>
      <c r="E4" s="2"/>
      <c r="F4" s="2"/>
    </row>
    <row r="5">
      <c r="A5" s="1" t="s">
        <v>7</v>
      </c>
      <c r="B5" s="3">
        <v>500.0</v>
      </c>
      <c r="C5" s="4">
        <v>1.0</v>
      </c>
      <c r="D5" s="3">
        <f t="shared" si="1"/>
        <v>500</v>
      </c>
      <c r="E5" s="2"/>
      <c r="F5" s="2"/>
    </row>
    <row r="6">
      <c r="A6" s="1" t="s">
        <v>8</v>
      </c>
      <c r="B6" s="3">
        <v>2800.0</v>
      </c>
      <c r="C6" s="4">
        <v>3.0</v>
      </c>
      <c r="D6" s="3">
        <f t="shared" si="1"/>
        <v>933.3333333</v>
      </c>
      <c r="E6" s="2"/>
      <c r="F6" s="2"/>
    </row>
    <row r="7">
      <c r="A7" s="1" t="s">
        <v>9</v>
      </c>
      <c r="B7" s="3">
        <v>35550.0</v>
      </c>
      <c r="C7" s="4">
        <v>27.0</v>
      </c>
      <c r="D7" s="3">
        <f t="shared" si="1"/>
        <v>1316.666667</v>
      </c>
      <c r="E7" s="2"/>
      <c r="F7" s="2"/>
    </row>
    <row r="8">
      <c r="A8" s="1" t="s">
        <v>10</v>
      </c>
      <c r="B8" s="3">
        <v>10050.0</v>
      </c>
      <c r="C8" s="4">
        <v>10.0</v>
      </c>
      <c r="D8" s="3">
        <f t="shared" si="1"/>
        <v>1005</v>
      </c>
      <c r="E8" s="2"/>
      <c r="F8" s="2"/>
    </row>
    <row r="9">
      <c r="A9" s="1" t="s">
        <v>11</v>
      </c>
      <c r="B9" s="3">
        <v>10500.0</v>
      </c>
      <c r="C9" s="4">
        <v>13.0</v>
      </c>
      <c r="D9" s="3">
        <f t="shared" si="1"/>
        <v>807.6923077</v>
      </c>
      <c r="E9" s="2"/>
      <c r="F9" s="2"/>
    </row>
    <row r="10">
      <c r="A10" s="1" t="s">
        <v>12</v>
      </c>
      <c r="B10" s="3">
        <v>6300.0</v>
      </c>
      <c r="C10" s="4">
        <v>10.0</v>
      </c>
      <c r="D10" s="3">
        <f t="shared" si="1"/>
        <v>630</v>
      </c>
      <c r="E10" s="2"/>
      <c r="F10" s="2"/>
    </row>
    <row r="11">
      <c r="A11" s="1" t="s">
        <v>13</v>
      </c>
      <c r="B11" s="3">
        <v>10200.0</v>
      </c>
      <c r="C11" s="4">
        <v>11.0</v>
      </c>
      <c r="D11" s="3">
        <f t="shared" si="1"/>
        <v>927.2727273</v>
      </c>
      <c r="E11" s="2"/>
      <c r="F11" s="2"/>
    </row>
    <row r="12">
      <c r="A12" s="1" t="s">
        <v>14</v>
      </c>
      <c r="B12" s="3">
        <f t="shared" ref="B12:C12" si="2">SUM(B2:B11)</f>
        <v>130450</v>
      </c>
      <c r="C12" s="4">
        <f t="shared" si="2"/>
        <v>102</v>
      </c>
      <c r="D12" s="3">
        <f t="shared" si="1"/>
        <v>1278.921569</v>
      </c>
      <c r="E12" s="2"/>
      <c r="F12" s="2"/>
    </row>
    <row r="13">
      <c r="A13" s="2"/>
      <c r="B13" s="2"/>
      <c r="C13" s="2"/>
      <c r="D13" s="2"/>
      <c r="E13" s="2"/>
      <c r="F13" s="2"/>
    </row>
    <row r="14">
      <c r="A14" s="2" t="s">
        <v>15</v>
      </c>
      <c r="B14" s="2"/>
      <c r="C14" s="2"/>
      <c r="D14" s="2"/>
      <c r="E14" s="2"/>
      <c r="F14" s="2"/>
    </row>
    <row r="15">
      <c r="A15" s="2" t="s">
        <v>16</v>
      </c>
      <c r="B15" s="2"/>
      <c r="C15" s="2"/>
      <c r="D15" s="2"/>
      <c r="E15" s="2"/>
      <c r="F15" s="2"/>
    </row>
    <row r="16">
      <c r="A16" s="2" t="s">
        <v>17</v>
      </c>
      <c r="B16" s="2"/>
      <c r="C16" s="2"/>
      <c r="D16" s="2"/>
      <c r="E16" s="2"/>
      <c r="F16" s="2"/>
    </row>
    <row r="17">
      <c r="A17" s="2" t="s">
        <v>18</v>
      </c>
      <c r="B17" s="2"/>
      <c r="C17" s="2"/>
      <c r="D17" s="2"/>
      <c r="E17" s="2"/>
      <c r="F17" s="2"/>
    </row>
    <row r="18">
      <c r="A18" s="2" t="s">
        <v>19</v>
      </c>
      <c r="B18" s="2"/>
      <c r="C18" s="2"/>
      <c r="D18" s="2"/>
      <c r="E18" s="2"/>
      <c r="F18" s="2"/>
    </row>
    <row r="19">
      <c r="A19" s="2" t="s">
        <v>20</v>
      </c>
      <c r="B19" s="2"/>
      <c r="C19" s="2"/>
      <c r="D19" s="2"/>
      <c r="E19" s="2"/>
      <c r="F19" s="2"/>
    </row>
    <row r="20">
      <c r="A20" s="2" t="s">
        <v>21</v>
      </c>
      <c r="B20" s="2"/>
      <c r="C20" s="2"/>
      <c r="D20" s="2"/>
      <c r="E20" s="2"/>
      <c r="F20" s="2"/>
    </row>
    <row r="21">
      <c r="A21" s="2" t="s">
        <v>22</v>
      </c>
      <c r="B21" s="2"/>
      <c r="C21" s="2"/>
      <c r="D21" s="2"/>
      <c r="E21" s="2"/>
      <c r="F21" s="2"/>
    </row>
    <row r="22">
      <c r="A22" s="2" t="s">
        <v>23</v>
      </c>
      <c r="B22" s="2"/>
      <c r="C22" s="2"/>
      <c r="D22" s="2"/>
      <c r="E22" s="2"/>
      <c r="F22" s="2"/>
    </row>
    <row r="23">
      <c r="A23" s="2" t="s">
        <v>24</v>
      </c>
      <c r="B23" s="2"/>
      <c r="C23" s="2"/>
      <c r="D23" s="2"/>
      <c r="E23" s="2"/>
      <c r="F23" s="2"/>
    </row>
    <row r="24">
      <c r="A24" s="2" t="s">
        <v>25</v>
      </c>
      <c r="B24" s="2"/>
      <c r="C24" s="2"/>
      <c r="D24" s="2"/>
      <c r="E24" s="2"/>
      <c r="F24" s="2"/>
    </row>
    <row r="25">
      <c r="A25" s="2" t="s">
        <v>26</v>
      </c>
      <c r="B25" s="2"/>
      <c r="C25" s="2"/>
      <c r="D25" s="2"/>
      <c r="E25" s="2"/>
      <c r="F25" s="2"/>
    </row>
    <row r="26">
      <c r="A26" s="2" t="s">
        <v>27</v>
      </c>
      <c r="B26" s="2"/>
      <c r="C26" s="2"/>
      <c r="D26" s="2"/>
      <c r="E26" s="2"/>
      <c r="F26" s="2"/>
    </row>
  </sheetData>
  <drawing r:id="rId1"/>
</worksheet>
</file>